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5B04B90-AB74-4339-9BF6-38FBFE24878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<sst xmlns="http://schemas.openxmlformats.org/spreadsheetml/2006/main" count="1830" uniqueCount="855">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</sst>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360</v>
      </c>
      <c r="B10" s="185"/>
      <c r="C10" s="193" t="str">
        <f>VLOOKUP(A10,lista,2,0)</f>
        <v>G. CONSERVACIÓN DE CARRETERAS Y TECNOLOGÍA DE VÍA</v>
      </c>
      <c r="D10" s="193"/>
      <c r="E10" s="193"/>
      <c r="F10" s="193"/>
      <c r="G10" s="193" t="str">
        <f>VLOOKUP(A10,lista,3,0)</f>
        <v>Asistente 2</v>
      </c>
      <c r="H10" s="193"/>
      <c r="I10" s="200" t="str">
        <f>VLOOKUP(A10,lista,4,0)</f>
        <v>Asistente Administrativo/a de conservación y explotación de carreteras</v>
      </c>
      <c r="J10" s="201"/>
      <c r="K10" s="193" t="str">
        <f>VLOOKUP(A10,lista,5,0)</f>
        <v>La Rioja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rDA5y7mibc0d+lOiqYFriKuZ6ovpCf22xtJ4nGkhpcsU7ULuZuK68/lAtBrZQ9Z7BDiYiKCXoZnSeE3srYOcw==" saltValue="7FkDzpazsQimxiLz5Gocl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2025-10-27T14:44:03Z</dcterms:modified>
</cp:coreProperties>
</file>